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1" sheetId="1" r:id="rId1"/>
    <sheet name="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<sst xmlns="http://schemas.openxmlformats.org/spreadsheetml/2006/main" count="70" uniqueCount="44">
  <si>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Investiční dotace</t>
  </si>
  <si>
    <t>Poskytovatel dotace</t>
  </si>
  <si>
    <t>Účel</t>
  </si>
  <si>
    <t>Poskytnuto    v Kč</t>
  </si>
  <si>
    <t>Čerpáno              v Kč</t>
  </si>
  <si>
    <t>Nevyčerpá            no v Kč</t>
  </si>
  <si>
    <t>Celkem</t>
  </si>
  <si>
    <t>Neinvestiční dotace</t>
  </si>
  <si>
    <t>Jihočeský kraj - Krajský úřad</t>
  </si>
  <si>
    <t>Krajský úřad- Jihočeský kraj</t>
  </si>
  <si>
    <t>Neinv.transfer na činnost JSDH D.Bukovsko</t>
  </si>
  <si>
    <t>Státní dotace na správu, ZŠ</t>
  </si>
  <si>
    <t>Poskytovatel</t>
  </si>
  <si>
    <t>Výše finančního daru</t>
  </si>
  <si>
    <t>ZŠ a MŠ Dolní Bukovsko</t>
  </si>
  <si>
    <t>na činnost</t>
  </si>
  <si>
    <t>TJ Dolní Bukovsko</t>
  </si>
  <si>
    <t>Nevyčerpá-           no v Kč</t>
  </si>
  <si>
    <t>SDH</t>
  </si>
  <si>
    <t>na činnost mladých hasičů</t>
  </si>
  <si>
    <t>Hospic sv.Kleofáše Třeboň</t>
  </si>
  <si>
    <t>Hospic sv.Jana N.Neumanna</t>
  </si>
  <si>
    <t>Sdružení žen D.Bukovsko</t>
  </si>
  <si>
    <t>zájezd do lázní Bad-Füssing</t>
  </si>
  <si>
    <t>HELUZ v.o.s., Dolní Bukovsko</t>
  </si>
  <si>
    <t>rozšíření provozu MŠ a ŠD</t>
  </si>
  <si>
    <t>Divadlo všem generacím</t>
  </si>
  <si>
    <t>na činnost basketbal.oddílu</t>
  </si>
  <si>
    <t xml:space="preserve">tělovýchova </t>
  </si>
  <si>
    <t>Přijaté finanční dary v roce 2018</t>
  </si>
  <si>
    <t>Příspěvky na činnost poskytnuté v r. 2018 podléhající veřejnosprávní kontrole</t>
  </si>
  <si>
    <r>
      <t xml:space="preserve">        </t>
    </r>
    <r>
      <rPr>
        <b/>
        <u val="single"/>
        <sz val="12"/>
        <rFont val="Arial"/>
        <family val="2"/>
      </rPr>
      <t xml:space="preserve"> Přehled přijatých a poskytnutých transferů za rok 2018</t>
    </r>
  </si>
  <si>
    <t>Rekonstrukce MK Horní Bukovsko</t>
  </si>
  <si>
    <t>Pořízení lesní techniky</t>
  </si>
  <si>
    <t>Interaktivní panel ZŠ</t>
  </si>
  <si>
    <t>Výměna oken ZŠ</t>
  </si>
  <si>
    <t>Rekonstrukce MK Hvozdno</t>
  </si>
  <si>
    <t>Oprava MK Bzí</t>
  </si>
  <si>
    <t>Obnova lesních porostů</t>
  </si>
  <si>
    <t>Oprava kaple Hvozdno</t>
  </si>
  <si>
    <t>Volby prezidenta ČR</t>
  </si>
  <si>
    <t>Volby do ZO a Senátu PS</t>
  </si>
  <si>
    <t>Rok v historii D.Bukovska</t>
  </si>
  <si>
    <t>Zabezpečovací systém ZŠ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</si>
</sst>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5" fontId="3" fillId="0" borderId="17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6" fontId="0" fillId="0" borderId="24" xfId="0" applyNumberFormat="1" applyBorder="1" applyAlignment="1">
      <alignment/>
    </xf>
    <xf numFmtId="0" fontId="3" fillId="0" borderId="16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6" fontId="3" fillId="0" borderId="2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9"/>
  <sheetViews>
    <sheetView tabSelected="1" zoomScalePageLayoutView="0" workbookViewId="0" topLeftCell="A25">
      <selection activeCell="J23" sqref="J23"/>
    </sheetView>
  </sheetViews>
  <sheetFormatPr defaultColWidth="9.140625" defaultRowHeight="12.75"/>
  <cols>
    <col min="2" max="2" width="13.8515625" style="0" customWidth="1"/>
    <col min="3" max="3" width="22.421875" style="0" customWidth="1"/>
    <col min="4" max="4" width="14.421875" style="0" customWidth="1"/>
    <col min="5" max="5" width="14.28125" style="0" customWidth="1"/>
    <col min="6" max="6" width="12.8515625" style="0" customWidth="1"/>
  </cols>
  <sheetData>
    <row r="3" spans="2:8" ht="15">
      <c r="B3" s="49" t="s">
        <v>31</v>
      </c>
      <c r="C3" s="50"/>
      <c r="D3" s="50"/>
      <c r="E3" s="50"/>
      <c r="F3" s="50"/>
      <c r="G3" s="50"/>
      <c r="H3" s="50"/>
    </row>
    <row r="5" ht="12.75">
      <c r="B5" s="1" t="s">
        <v>0</v>
      </c>
    </row>
    <row r="6" ht="13.5" thickBot="1"/>
    <row r="7" spans="2:6" ht="29.25" customHeight="1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17</v>
      </c>
    </row>
    <row r="8" spans="2:6" ht="27" customHeight="1">
      <c r="B8" s="7"/>
      <c r="C8" s="8" t="s">
        <v>32</v>
      </c>
      <c r="D8" s="9">
        <v>324120</v>
      </c>
      <c r="E8" s="9">
        <v>324120</v>
      </c>
      <c r="F8" s="10">
        <v>0</v>
      </c>
    </row>
    <row r="9" spans="2:6" ht="27" customHeight="1">
      <c r="B9" s="5"/>
      <c r="C9" s="3" t="s">
        <v>33</v>
      </c>
      <c r="D9" s="4">
        <v>755000</v>
      </c>
      <c r="E9" s="4">
        <v>755000</v>
      </c>
      <c r="F9" s="6">
        <v>0</v>
      </c>
    </row>
    <row r="10" spans="2:6" ht="27" customHeight="1">
      <c r="B10" s="54" t="s">
        <v>8</v>
      </c>
      <c r="C10" s="55" t="s">
        <v>34</v>
      </c>
      <c r="D10" s="56">
        <v>66000</v>
      </c>
      <c r="E10" s="56">
        <v>66000</v>
      </c>
      <c r="F10" s="57">
        <v>0</v>
      </c>
    </row>
    <row r="11" spans="2:6" ht="27" customHeight="1">
      <c r="B11" s="54" t="s">
        <v>8</v>
      </c>
      <c r="C11" s="55" t="s">
        <v>35</v>
      </c>
      <c r="D11" s="56">
        <v>480317</v>
      </c>
      <c r="E11" s="56">
        <v>480317</v>
      </c>
      <c r="F11" s="57">
        <v>0</v>
      </c>
    </row>
    <row r="12" spans="2:6" ht="27" customHeight="1" thickBot="1">
      <c r="B12" s="54" t="s">
        <v>8</v>
      </c>
      <c r="C12" s="55" t="s">
        <v>36</v>
      </c>
      <c r="D12" s="56">
        <v>399638</v>
      </c>
      <c r="E12" s="56">
        <v>399638</v>
      </c>
      <c r="F12" s="57">
        <v>0</v>
      </c>
    </row>
    <row r="13" spans="2:6" ht="24" customHeight="1" thickBot="1">
      <c r="B13" s="18" t="s">
        <v>6</v>
      </c>
      <c r="C13" s="19"/>
      <c r="D13" s="20">
        <f>SUM(D8:D12)</f>
        <v>2025075</v>
      </c>
      <c r="E13" s="20">
        <f>SUM(E8:E12)</f>
        <v>2025075</v>
      </c>
      <c r="F13" s="21">
        <f>SUM(F8:F12)</f>
        <v>0</v>
      </c>
    </row>
    <row r="14" spans="2:3" ht="24" customHeight="1">
      <c r="B14" s="2"/>
      <c r="C14" s="2"/>
    </row>
    <row r="15" ht="12.75">
      <c r="B15" s="1" t="s">
        <v>7</v>
      </c>
    </row>
    <row r="16" ht="13.5" thickBot="1"/>
    <row r="17" spans="2:6" ht="29.25" customHeight="1" thickBot="1">
      <c r="B17" s="11" t="s">
        <v>1</v>
      </c>
      <c r="C17" s="12" t="s">
        <v>2</v>
      </c>
      <c r="D17" s="12" t="s">
        <v>3</v>
      </c>
      <c r="E17" s="12" t="s">
        <v>4</v>
      </c>
      <c r="F17" s="13" t="s">
        <v>5</v>
      </c>
    </row>
    <row r="18" spans="2:6" ht="24.75" customHeight="1">
      <c r="B18" s="5" t="s">
        <v>8</v>
      </c>
      <c r="C18" s="3" t="s">
        <v>37</v>
      </c>
      <c r="D18" s="4">
        <v>613489</v>
      </c>
      <c r="E18" s="4">
        <v>613487</v>
      </c>
      <c r="F18" s="6">
        <v>0</v>
      </c>
    </row>
    <row r="19" spans="2:6" ht="24.75" customHeight="1">
      <c r="B19" s="5" t="s">
        <v>8</v>
      </c>
      <c r="C19" s="3" t="s">
        <v>26</v>
      </c>
      <c r="D19" s="4">
        <v>20000</v>
      </c>
      <c r="E19" s="4">
        <v>20000</v>
      </c>
      <c r="F19" s="6">
        <v>0</v>
      </c>
    </row>
    <row r="20" spans="2:6" ht="24.75" customHeight="1">
      <c r="B20" s="5" t="s">
        <v>8</v>
      </c>
      <c r="C20" s="3" t="s">
        <v>38</v>
      </c>
      <c r="D20" s="4">
        <v>39105</v>
      </c>
      <c r="E20" s="4">
        <v>39105</v>
      </c>
      <c r="F20" s="6">
        <v>0</v>
      </c>
    </row>
    <row r="21" spans="2:6" ht="24.75" customHeight="1">
      <c r="B21" s="5" t="s">
        <v>8</v>
      </c>
      <c r="C21" s="3" t="s">
        <v>39</v>
      </c>
      <c r="D21" s="4">
        <v>319951</v>
      </c>
      <c r="E21" s="4">
        <v>319951</v>
      </c>
      <c r="F21" s="6">
        <v>0</v>
      </c>
    </row>
    <row r="22" spans="2:6" ht="24.75" customHeight="1">
      <c r="B22" s="5" t="s">
        <v>9</v>
      </c>
      <c r="C22" s="3" t="s">
        <v>10</v>
      </c>
      <c r="D22" s="4">
        <v>74683</v>
      </c>
      <c r="E22" s="4">
        <v>74683</v>
      </c>
      <c r="F22" s="6">
        <v>0</v>
      </c>
    </row>
    <row r="23" spans="2:6" ht="24.75" customHeight="1">
      <c r="B23" s="5" t="s">
        <v>9</v>
      </c>
      <c r="C23" s="3" t="s">
        <v>42</v>
      </c>
      <c r="D23" s="4">
        <v>64003</v>
      </c>
      <c r="E23" s="4">
        <v>64003</v>
      </c>
      <c r="F23" s="6">
        <v>0</v>
      </c>
    </row>
    <row r="24" spans="2:6" ht="24.75" customHeight="1">
      <c r="B24" s="5" t="s">
        <v>8</v>
      </c>
      <c r="C24" s="3" t="s">
        <v>43</v>
      </c>
      <c r="D24" s="4">
        <v>25362</v>
      </c>
      <c r="E24" s="4">
        <v>25362</v>
      </c>
      <c r="F24" s="6">
        <v>0</v>
      </c>
    </row>
    <row r="25" spans="2:6" ht="24.75" customHeight="1">
      <c r="B25" s="5" t="s">
        <v>8</v>
      </c>
      <c r="C25" s="3" t="s">
        <v>26</v>
      </c>
      <c r="D25" s="4">
        <v>30000</v>
      </c>
      <c r="E25" s="4">
        <v>30000</v>
      </c>
      <c r="F25" s="6">
        <v>0</v>
      </c>
    </row>
    <row r="26" spans="2:6" ht="24.75" customHeight="1">
      <c r="B26" s="5" t="s">
        <v>8</v>
      </c>
      <c r="C26" s="3" t="s">
        <v>40</v>
      </c>
      <c r="D26" s="4">
        <v>171500</v>
      </c>
      <c r="E26" s="4">
        <v>154777.24</v>
      </c>
      <c r="F26" s="6">
        <v>16722.76</v>
      </c>
    </row>
    <row r="27" spans="2:6" ht="24.75" customHeight="1">
      <c r="B27" s="14" t="s">
        <v>9</v>
      </c>
      <c r="C27" s="15" t="s">
        <v>41</v>
      </c>
      <c r="D27" s="16">
        <v>315000</v>
      </c>
      <c r="E27" s="16">
        <v>194349.25</v>
      </c>
      <c r="F27" s="17">
        <v>120650.75</v>
      </c>
    </row>
    <row r="28" spans="2:6" ht="24.75" customHeight="1" thickBot="1">
      <c r="B28" s="14" t="s">
        <v>9</v>
      </c>
      <c r="C28" s="15" t="s">
        <v>11</v>
      </c>
      <c r="D28" s="16">
        <v>1496000</v>
      </c>
      <c r="E28" s="16">
        <v>1496000</v>
      </c>
      <c r="F28" s="17">
        <v>0</v>
      </c>
    </row>
    <row r="29" spans="2:6" ht="24.75" customHeight="1" thickBot="1">
      <c r="B29" s="18" t="s">
        <v>6</v>
      </c>
      <c r="C29" s="19"/>
      <c r="D29" s="20">
        <f>SUM(D18:D28)</f>
        <v>3169093</v>
      </c>
      <c r="E29" s="20">
        <f>SUM(E18:E28)</f>
        <v>3031717.49</v>
      </c>
      <c r="F29" s="21">
        <f>SUM(F18:F28)</f>
        <v>137373.51</v>
      </c>
    </row>
    <row r="30" spans="2:3" ht="24" customHeight="1">
      <c r="B30" s="2"/>
      <c r="C30" s="2"/>
    </row>
    <row r="31" spans="2:4" ht="12.75">
      <c r="B31" s="51"/>
      <c r="C31" s="51"/>
      <c r="D31" s="51"/>
    </row>
    <row r="32" spans="2:3" ht="12.75">
      <c r="B32" s="2"/>
      <c r="C32" s="2"/>
    </row>
    <row r="33" spans="2:6" ht="12.75">
      <c r="B33" s="52"/>
      <c r="C33" s="52"/>
      <c r="D33" s="53"/>
      <c r="E33" s="53"/>
      <c r="F33" s="53"/>
    </row>
    <row r="34" spans="2:6" ht="12.75">
      <c r="B34" s="47"/>
      <c r="C34" s="47"/>
      <c r="D34" s="45"/>
      <c r="E34" s="45"/>
      <c r="F34" s="45"/>
    </row>
    <row r="35" spans="2:6" ht="12.75">
      <c r="B35" s="47"/>
      <c r="C35" s="47"/>
      <c r="D35" s="45"/>
      <c r="E35" s="45"/>
      <c r="F35" s="45"/>
    </row>
    <row r="36" spans="2:6" ht="12.75">
      <c r="B36" s="44"/>
      <c r="C36" s="44"/>
      <c r="D36" s="45"/>
      <c r="E36" s="45"/>
      <c r="F36" s="45"/>
    </row>
    <row r="37" spans="2:6" ht="12.75">
      <c r="B37" s="44"/>
      <c r="C37" s="44"/>
      <c r="D37" s="45"/>
      <c r="E37" s="45"/>
      <c r="F37" s="45"/>
    </row>
    <row r="38" spans="2:6" ht="12.75">
      <c r="B38" s="48"/>
      <c r="C38" s="48"/>
      <c r="D38" s="46"/>
      <c r="E38" s="46"/>
      <c r="F38" s="46"/>
    </row>
    <row r="47" ht="12.75">
      <c r="B47" s="1"/>
    </row>
    <row r="49" spans="2:3" ht="24.75" customHeight="1">
      <c r="B49" s="44"/>
      <c r="C49" s="44"/>
    </row>
    <row r="50" ht="24.75" customHeight="1"/>
    <row r="51" ht="24.75" customHeight="1"/>
  </sheetData>
  <sheetProtection/>
  <mergeCells count="15">
    <mergeCell ref="B3:H3"/>
    <mergeCell ref="B31:D31"/>
    <mergeCell ref="B33:C33"/>
    <mergeCell ref="B34:C34"/>
    <mergeCell ref="D33:F33"/>
    <mergeCell ref="D34:F34"/>
    <mergeCell ref="B49:C49"/>
    <mergeCell ref="D35:F35"/>
    <mergeCell ref="D36:F36"/>
    <mergeCell ref="D37:F37"/>
    <mergeCell ref="D38:F38"/>
    <mergeCell ref="B35:C35"/>
    <mergeCell ref="B36:C36"/>
    <mergeCell ref="B37:C37"/>
    <mergeCell ref="B38:C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28"/>
  <sheetViews>
    <sheetView zoomScalePageLayoutView="0" workbookViewId="0" topLeftCell="A19">
      <selection activeCell="G31" sqref="G31"/>
    </sheetView>
  </sheetViews>
  <sheetFormatPr defaultColWidth="9.140625" defaultRowHeight="12.75"/>
  <cols>
    <col min="2" max="2" width="28.421875" style="0" customWidth="1"/>
    <col min="3" max="3" width="25.00390625" style="0" customWidth="1"/>
    <col min="4" max="4" width="18.7109375" style="0" customWidth="1"/>
  </cols>
  <sheetData>
    <row r="4" ht="12.75">
      <c r="B4" s="1" t="s">
        <v>29</v>
      </c>
    </row>
    <row r="5" ht="13.5" thickBot="1"/>
    <row r="6" spans="2:4" ht="13.5" thickBot="1">
      <c r="B6" s="27" t="s">
        <v>12</v>
      </c>
      <c r="C6" s="22" t="s">
        <v>2</v>
      </c>
      <c r="D6" s="23" t="s">
        <v>13</v>
      </c>
    </row>
    <row r="7" spans="2:4" ht="12.75">
      <c r="B7" s="24" t="s">
        <v>24</v>
      </c>
      <c r="C7" s="25" t="s">
        <v>25</v>
      </c>
      <c r="D7" s="26">
        <v>50000</v>
      </c>
    </row>
    <row r="8" spans="2:4" ht="12.75">
      <c r="B8" s="24" t="s">
        <v>24</v>
      </c>
      <c r="C8" s="25" t="s">
        <v>28</v>
      </c>
      <c r="D8" s="26">
        <v>50000</v>
      </c>
    </row>
    <row r="9" spans="2:4" ht="13.5" thickBot="1">
      <c r="B9" s="24"/>
      <c r="C9" s="25"/>
      <c r="D9" s="26"/>
    </row>
    <row r="10" spans="2:4" ht="13.5" thickBot="1">
      <c r="B10" s="27" t="s">
        <v>6</v>
      </c>
      <c r="C10" s="22"/>
      <c r="D10" s="28">
        <f>SUM(D7:D9)</f>
        <v>100000</v>
      </c>
    </row>
    <row r="13" ht="12.75">
      <c r="B13" s="1"/>
    </row>
    <row r="15" ht="12.75">
      <c r="D15" s="42"/>
    </row>
    <row r="16" spans="2:4" ht="12.75">
      <c r="B16" s="41"/>
      <c r="C16" s="41"/>
      <c r="D16" s="43"/>
    </row>
    <row r="19" ht="12.75">
      <c r="B19" s="1" t="s">
        <v>30</v>
      </c>
    </row>
    <row r="20" ht="13.5" thickBot="1"/>
    <row r="21" spans="2:4" ht="12.75">
      <c r="B21" s="29" t="s">
        <v>14</v>
      </c>
      <c r="C21" s="30" t="s">
        <v>15</v>
      </c>
      <c r="D21" s="38">
        <v>2400000</v>
      </c>
    </row>
    <row r="22" spans="2:4" ht="12.75">
      <c r="B22" s="31" t="s">
        <v>16</v>
      </c>
      <c r="C22" s="32" t="s">
        <v>15</v>
      </c>
      <c r="D22" s="39">
        <v>120000</v>
      </c>
    </row>
    <row r="23" spans="2:4" ht="12.75">
      <c r="B23" s="31" t="s">
        <v>16</v>
      </c>
      <c r="C23" s="32" t="s">
        <v>27</v>
      </c>
      <c r="D23" s="39">
        <v>30000</v>
      </c>
    </row>
    <row r="24" spans="2:4" ht="12.75">
      <c r="B24" s="31" t="s">
        <v>18</v>
      </c>
      <c r="C24" s="32" t="s">
        <v>19</v>
      </c>
      <c r="D24" s="39">
        <v>50000</v>
      </c>
    </row>
    <row r="25" spans="2:4" ht="13.5" thickBot="1">
      <c r="B25" s="36" t="s">
        <v>20</v>
      </c>
      <c r="C25" s="37" t="s">
        <v>15</v>
      </c>
      <c r="D25" s="40">
        <v>5000</v>
      </c>
    </row>
    <row r="26" spans="2:4" ht="13.5" thickBot="1">
      <c r="B26" s="36" t="s">
        <v>21</v>
      </c>
      <c r="C26" s="37" t="s">
        <v>15</v>
      </c>
      <c r="D26" s="40">
        <v>10000</v>
      </c>
    </row>
    <row r="27" spans="2:4" ht="13.5" thickBot="1">
      <c r="B27" s="36" t="s">
        <v>22</v>
      </c>
      <c r="C27" s="37" t="s">
        <v>23</v>
      </c>
      <c r="D27" s="40">
        <v>5000</v>
      </c>
    </row>
    <row r="28" spans="2:4" ht="13.5" thickBot="1">
      <c r="B28" s="33" t="s">
        <v>6</v>
      </c>
      <c r="C28" s="34"/>
      <c r="D28" s="35">
        <f>SUM(D21:D27)</f>
        <v>2620000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2015-04-20T13:20:40Z</cp:lastPrinted>
  <dcterms:created xsi:type="dcterms:W3CDTF">2013-03-06T11:52:46Z</dcterms:created>
  <dcterms:modified xsi:type="dcterms:W3CDTF">2019-03-15T07:47:07Z</dcterms:modified>
  <cp:category/>
  <cp:version/>
  <cp:contentType/>
  <cp:contentStatus/>
</cp:coreProperties>
</file>