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<sst xmlns="http://schemas.openxmlformats.org/spreadsheetml/2006/main" count="35" uniqueCount="25">
  <si>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Příjmy sociálního fondu</t>
  </si>
  <si>
    <t>Tvorba fondu - odvody z mezd</t>
  </si>
  <si>
    <t>Úroky z účtu</t>
  </si>
  <si>
    <t>Příjmy celkem</t>
  </si>
  <si>
    <t>Výdaje sociálního fondu</t>
  </si>
  <si>
    <t>Stravné zaměstnanců a uvolněných zastupitelů</t>
  </si>
  <si>
    <t>Bankovní poplatky</t>
  </si>
  <si>
    <t>Výdaje celkem</t>
  </si>
  <si>
    <t>Projednáno</t>
  </si>
  <si>
    <t>radou městyse Dolní Bukovsko dne:</t>
  </si>
  <si>
    <t>zastupitelstvem městyse Dolní Bukovsko dne:</t>
  </si>
  <si>
    <t>Za městys:</t>
  </si>
  <si>
    <t>František Mazanec</t>
  </si>
  <si>
    <t>starosta</t>
  </si>
  <si>
    <t>Životní výročí</t>
  </si>
  <si>
    <t>Příspěvek na PP zaměstnanců</t>
  </si>
  <si>
    <t>Příjmy FOVHM</t>
  </si>
  <si>
    <t xml:space="preserve">Tvorba fondu </t>
  </si>
  <si>
    <t>Výdaje FOVHM</t>
  </si>
  <si>
    <t>Opravy kanalizace</t>
  </si>
  <si>
    <t>Opravy ČOV</t>
  </si>
  <si>
    <t>Hospodaření FOVHM za rok 2017</t>
  </si>
  <si>
    <t>Hospodaření SF za rok 2017</t>
  </si>
  <si>
    <t>Stav finančních prostředků k 1.1.2017</t>
  </si>
  <si>
    <t>Stav finančních prostředků k 31.12.2017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</si>
</sst>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zoomScalePageLayoutView="0" workbookViewId="0" topLeftCell="A13">
      <selection activeCell="H31" sqref="H31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22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186699</v>
      </c>
    </row>
    <row r="10" spans="2:8" ht="12.75">
      <c r="B10" t="s">
        <v>2</v>
      </c>
      <c r="H10" s="2">
        <v>686.09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187385.09</v>
      </c>
    </row>
    <row r="15" ht="12.75">
      <c r="B15" s="1" t="s">
        <v>4</v>
      </c>
    </row>
    <row r="17" spans="2:8" ht="12.75">
      <c r="B17" t="s">
        <v>5</v>
      </c>
      <c r="H17" s="4">
        <v>106106.7</v>
      </c>
    </row>
    <row r="18" ht="12.75">
      <c r="H18" s="4"/>
    </row>
    <row r="19" spans="2:8" ht="12.75">
      <c r="B19" t="s">
        <v>14</v>
      </c>
      <c r="H19" s="4">
        <v>2500</v>
      </c>
    </row>
    <row r="20" ht="12.75">
      <c r="H20" s="4"/>
    </row>
    <row r="21" spans="2:8" ht="12.75">
      <c r="B21" t="s">
        <v>6</v>
      </c>
      <c r="H21" s="4">
        <v>960</v>
      </c>
    </row>
    <row r="22" ht="12.75">
      <c r="H22" s="4"/>
    </row>
    <row r="23" spans="2:8" ht="12.75">
      <c r="B23" t="s">
        <v>15</v>
      </c>
      <c r="H23" s="4">
        <v>72000</v>
      </c>
    </row>
    <row r="24" ht="12.75">
      <c r="H24" s="4"/>
    </row>
    <row r="25" spans="2:8" ht="12.75">
      <c r="B25" s="1" t="s">
        <v>7</v>
      </c>
      <c r="C25" s="1"/>
      <c r="D25" s="1"/>
      <c r="E25" s="1"/>
      <c r="F25" s="1"/>
      <c r="G25" s="1"/>
      <c r="H25" s="3">
        <f>SUM(H17:H24)</f>
        <v>181566.7</v>
      </c>
    </row>
    <row r="28" spans="2:8" ht="12.75">
      <c r="B28" s="1" t="s">
        <v>23</v>
      </c>
      <c r="C28" s="1"/>
      <c r="D28" s="1"/>
      <c r="E28" s="1"/>
      <c r="F28" s="1"/>
      <c r="G28" s="1"/>
      <c r="H28" s="3">
        <v>202687.48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24</v>
      </c>
      <c r="C30" s="1"/>
      <c r="D30" s="1"/>
      <c r="E30" s="1"/>
      <c r="F30" s="1"/>
      <c r="G30" s="1"/>
      <c r="H30" s="3">
        <v>208505.87</v>
      </c>
    </row>
    <row r="33" ht="12.75">
      <c r="B33" t="s">
        <v>8</v>
      </c>
    </row>
    <row r="34" ht="12.75">
      <c r="B34" t="s">
        <v>9</v>
      </c>
    </row>
    <row r="35" ht="12.75">
      <c r="B35" t="s">
        <v>10</v>
      </c>
    </row>
    <row r="38" ht="12.75">
      <c r="H38" s="5" t="s">
        <v>11</v>
      </c>
    </row>
    <row r="39" ht="12.75">
      <c r="H39" s="5" t="s">
        <v>12</v>
      </c>
    </row>
    <row r="40" ht="12.75">
      <c r="H40" s="5" t="s">
        <v>13</v>
      </c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tabSelected="1" zoomScalePageLayoutView="0" workbookViewId="0" topLeftCell="A16">
      <selection activeCell="H25" sqref="H25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21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16</v>
      </c>
      <c r="H6" s="2"/>
    </row>
    <row r="7" ht="12.75">
      <c r="H7" s="2"/>
    </row>
    <row r="8" spans="2:8" ht="12.75">
      <c r="B8" t="s">
        <v>17</v>
      </c>
      <c r="H8" s="2">
        <v>0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0</v>
      </c>
    </row>
    <row r="11" ht="12.75">
      <c r="H11" s="2"/>
    </row>
    <row r="12" ht="12.75">
      <c r="H12" s="2"/>
    </row>
    <row r="13" spans="2:8" ht="12.75">
      <c r="B13" s="1" t="s">
        <v>18</v>
      </c>
      <c r="H13" s="2"/>
    </row>
    <row r="14" ht="12.75">
      <c r="H14" s="2"/>
    </row>
    <row r="15" spans="2:8" ht="12.75">
      <c r="B15" t="s">
        <v>19</v>
      </c>
      <c r="H15" s="4">
        <v>285492</v>
      </c>
    </row>
    <row r="16" ht="12.75">
      <c r="H16" s="4"/>
    </row>
    <row r="17" spans="2:8" ht="12.75">
      <c r="B17" t="s">
        <v>20</v>
      </c>
      <c r="H17" s="4">
        <v>111003.11</v>
      </c>
    </row>
    <row r="18" ht="12.75">
      <c r="H18" s="4"/>
    </row>
    <row r="19" spans="2:8" ht="12.75">
      <c r="B19" s="1" t="s">
        <v>7</v>
      </c>
      <c r="C19" s="1"/>
      <c r="D19" s="1"/>
      <c r="E19" s="1"/>
      <c r="F19" s="1"/>
      <c r="G19" s="1"/>
      <c r="H19" s="3">
        <f>SUM(H15:H18)</f>
        <v>396495.11</v>
      </c>
    </row>
    <row r="20" ht="12.75">
      <c r="H20" s="2"/>
    </row>
    <row r="21" ht="12.75">
      <c r="H21" s="2"/>
    </row>
    <row r="22" spans="2:8" ht="12.75">
      <c r="B22" s="1" t="s">
        <v>23</v>
      </c>
      <c r="C22" s="1"/>
      <c r="D22" s="1"/>
      <c r="E22" s="1"/>
      <c r="F22" s="1"/>
      <c r="G22" s="1"/>
      <c r="H22" s="3">
        <v>2081194.6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24</v>
      </c>
      <c r="C24" s="1"/>
      <c r="D24" s="1"/>
      <c r="E24" s="1"/>
      <c r="F24" s="1"/>
      <c r="G24" s="1"/>
      <c r="H24" s="3">
        <v>1684699.49</v>
      </c>
    </row>
    <row r="25" ht="12.75">
      <c r="H25" s="2"/>
    </row>
    <row r="26" ht="12.75">
      <c r="H26" s="2"/>
    </row>
    <row r="27" spans="2:8" ht="12.75">
      <c r="B27" t="s">
        <v>8</v>
      </c>
      <c r="H27" s="2"/>
    </row>
    <row r="28" spans="2:8" ht="12.75">
      <c r="B28" t="s">
        <v>9</v>
      </c>
      <c r="H28" s="2"/>
    </row>
    <row r="29" spans="2:8" ht="12.75">
      <c r="B29" t="s">
        <v>10</v>
      </c>
      <c r="H29" s="2"/>
    </row>
    <row r="30" ht="12.75">
      <c r="H30" s="2"/>
    </row>
    <row r="31" ht="12.75">
      <c r="H31" s="2"/>
    </row>
    <row r="32" ht="12.75">
      <c r="H32" s="5" t="s">
        <v>11</v>
      </c>
    </row>
    <row r="33" ht="12.75">
      <c r="H33" s="5" t="s">
        <v>12</v>
      </c>
    </row>
    <row r="34" ht="12.75">
      <c r="H34" s="5" t="s">
        <v>13</v>
      </c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2018-04-24T12:50:05Z</dcterms:modified>
  <cp:category/>
  <cp:version/>
  <cp:contentType/>
  <cp:contentStatus/>
</cp:coreProperties>
</file>